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<sst xmlns="http://schemas.openxmlformats.org/spreadsheetml/2006/main" count="189" uniqueCount="67">
  <si>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</si>
  <si>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</si>
  <si>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</si>
  <si>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</si>
  <si>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</si>
  <si>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</si>
  <si>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</si>
  <si>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</si>
  <si>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</si>
  <si>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</si>
  <si>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</si>
  <si>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</si>
  <si>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</si>
  <si>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Бабушкино</t>
  </si>
  <si>
    <t xml:space="preserve"> 0,4 Бабушкино ТСН ао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</si>
  <si>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</si>
  <si>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</si>
  <si>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</si>
  <si>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</si>
  <si>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</si>
  <si>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</si>
  <si>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</si>
  <si>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 УСПД</t>
  </si>
  <si>
    <t xml:space="preserve"> 10 Бабушкино-Победа ап</t>
  </si>
  <si>
    <t xml:space="preserve"> 10 Бабушкино-Победа ап RS УСПД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</si>
  <si>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</si>
  <si>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</si>
  <si>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</si>
  <si>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 УСПД</t>
  </si>
  <si>
    <t xml:space="preserve"> 110 Бабушкино СВ ап RS УСПД</t>
  </si>
  <si>
    <t xml:space="preserve"> 110 Бабушкино Т 1 ао RS УСПД</t>
  </si>
  <si>
    <t xml:space="preserve"> 110 Бабушкино Т 1 ап RS УСПД</t>
  </si>
  <si>
    <t xml:space="preserve"> 110 Бабушкино Т 2 ао RS УСПД</t>
  </si>
  <si>
    <t xml:space="preserve"> 110 Бабушкино Т 2 ап RS УСПД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</si>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</sst>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topLeftCell="A10" zoomScaleNormal="100" zoomScaleSheetLayoutView="100" workbookViewId="0">
      <selection activeCell="A41" sqref="A4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557737.148888889</v>
      </c>
      <c r="C9" s="32">
        <v>557904.83111111098</v>
      </c>
      <c r="D9" s="33">
        <v>1</v>
      </c>
      <c r="E9" s="34">
        <v>167.68222222200001</v>
      </c>
      <c r="F9" s="35">
        <v>167.68222222222201</v>
      </c>
      <c r="G9" s="35">
        <v>-2.2222000000000001E-10</v>
      </c>
      <c r="H9" s="36">
        <v>0</v>
      </c>
    </row>
    <row r="10" spans="1:10" x14ac:dyDescent="0.25">
      <c r="A10" s="37" t="s">
        <v>15</v>
      </c>
      <c r="B10" s="38">
        <v>8861.7975999999999</v>
      </c>
      <c r="C10" s="38">
        <v>8867.0192000000006</v>
      </c>
      <c r="D10" s="39">
        <v>12000</v>
      </c>
      <c r="E10" s="40">
        <v>62659.199999999997</v>
      </c>
      <c r="F10" s="41">
        <v>62659.199999999997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6852.7547999999997</v>
      </c>
      <c r="C11" s="38">
        <v>6852.7547999999997</v>
      </c>
      <c r="D11" s="39">
        <v>12000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11036.8338</v>
      </c>
      <c r="C12" s="38">
        <v>11039.941999999999</v>
      </c>
      <c r="D12" s="39">
        <v>4000</v>
      </c>
      <c r="E12" s="40">
        <v>12432.8</v>
      </c>
      <c r="F12" s="41">
        <v>12432.8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3145.1763999999998</v>
      </c>
      <c r="C13" s="38">
        <v>3145.4445999999998</v>
      </c>
      <c r="D13" s="39">
        <v>1000</v>
      </c>
      <c r="E13" s="40">
        <v>268.2</v>
      </c>
      <c r="F13" s="41">
        <v>268.2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6218.0756000000001</v>
      </c>
      <c r="C14" s="38">
        <v>6219.5294000000004</v>
      </c>
      <c r="D14" s="39">
        <v>2000</v>
      </c>
      <c r="E14" s="40">
        <v>2907.6</v>
      </c>
      <c r="F14" s="41">
        <v>2907.6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10447.5074</v>
      </c>
      <c r="C15" s="38">
        <v>10451.4434</v>
      </c>
      <c r="D15" s="39">
        <v>4000</v>
      </c>
      <c r="E15" s="40">
        <v>15744</v>
      </c>
      <c r="F15" s="41">
        <v>15744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4517.0504000000001</v>
      </c>
      <c r="C16" s="38">
        <v>4520.2190000000001</v>
      </c>
      <c r="D16" s="39">
        <v>6000</v>
      </c>
      <c r="E16" s="40">
        <v>19011.599999999999</v>
      </c>
      <c r="F16" s="41">
        <v>19011.599999999999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1399.99</v>
      </c>
      <c r="C17" s="38">
        <v>1399.99</v>
      </c>
      <c r="D17" s="39">
        <v>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22.24</v>
      </c>
      <c r="C18" s="38">
        <v>22.24</v>
      </c>
      <c r="D18" s="39">
        <v>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1399.99</v>
      </c>
      <c r="C19" s="38">
        <v>1399.99</v>
      </c>
      <c r="D19" s="39">
        <v>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2817.8917999999999</v>
      </c>
      <c r="C20" s="38">
        <v>2818.7208000000001</v>
      </c>
      <c r="D20" s="39">
        <v>1000</v>
      </c>
      <c r="E20" s="40">
        <v>829</v>
      </c>
      <c r="F20" s="41">
        <v>829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5373.4802</v>
      </c>
      <c r="C21" s="38">
        <v>5375.3549999999996</v>
      </c>
      <c r="D21" s="39">
        <v>4000</v>
      </c>
      <c r="E21" s="40">
        <v>7499.2</v>
      </c>
      <c r="F21" s="41">
        <v>7499.2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9173.2049999999999</v>
      </c>
      <c r="C22" s="38">
        <v>9176.1003999999994</v>
      </c>
      <c r="D22" s="39">
        <v>2000</v>
      </c>
      <c r="E22" s="40">
        <v>5790.8</v>
      </c>
      <c r="F22" s="41">
        <v>5790.8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276.69029999999998</v>
      </c>
      <c r="C23" s="38">
        <v>276.69029999999998</v>
      </c>
      <c r="D23" s="39">
        <v>132000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1391.0715</v>
      </c>
      <c r="C24" s="38">
        <v>1392.6176</v>
      </c>
      <c r="D24" s="39">
        <v>132000</v>
      </c>
      <c r="E24" s="40">
        <v>204085.2</v>
      </c>
      <c r="F24" s="41">
        <v>204111.6</v>
      </c>
      <c r="G24" s="41">
        <v>-26.4</v>
      </c>
      <c r="H24" s="42">
        <v>-0.01</v>
      </c>
    </row>
    <row r="25" spans="1:8" x14ac:dyDescent="0.25">
      <c r="A25" s="37" t="s">
        <v>30</v>
      </c>
      <c r="B25" s="38">
        <v>2.8E-3</v>
      </c>
      <c r="C25" s="38">
        <v>2.8E-3</v>
      </c>
      <c r="D25" s="39">
        <v>33000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3400.0351999999998</v>
      </c>
      <c r="C26" s="38">
        <v>3402.1298000000002</v>
      </c>
      <c r="D26" s="39">
        <v>33000</v>
      </c>
      <c r="E26" s="40">
        <v>69121.8</v>
      </c>
      <c r="F26" s="41">
        <v>69121.8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0</v>
      </c>
      <c r="C27" s="38">
        <v>0</v>
      </c>
      <c r="D27" s="39">
        <v>33000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2656.3054999999999</v>
      </c>
      <c r="C28" s="38">
        <v>2656.3054999999999</v>
      </c>
      <c r="D28" s="39">
        <v>33000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1533.1672000000001</v>
      </c>
      <c r="C29" s="38">
        <v>1533.9384</v>
      </c>
      <c r="D29" s="39">
        <v>7000</v>
      </c>
      <c r="E29" s="40">
        <v>5398.4</v>
      </c>
      <c r="F29" s="41">
        <v>5398.4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1.2736000000000001</v>
      </c>
      <c r="C30" s="38">
        <v>1.2736000000000001</v>
      </c>
      <c r="D30" s="39">
        <v>7000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1078.3712</v>
      </c>
      <c r="C31" s="38">
        <v>1078.8432</v>
      </c>
      <c r="D31" s="39">
        <v>7000</v>
      </c>
      <c r="E31" s="40">
        <v>3304</v>
      </c>
      <c r="F31" s="41">
        <v>3304</v>
      </c>
      <c r="G31" s="41">
        <v>0</v>
      </c>
      <c r="H31" s="42">
        <v>0</v>
      </c>
    </row>
    <row r="32" spans="1:8" ht="16.5" thickBot="1" x14ac:dyDescent="0.3">
      <c r="A32" s="43" t="s">
        <v>37</v>
      </c>
      <c r="B32" s="44">
        <v>3.8603000000000001</v>
      </c>
      <c r="C32" s="44">
        <v>3.8603000000000001</v>
      </c>
      <c r="D32" s="45">
        <v>7000</v>
      </c>
      <c r="E32" s="46">
        <v>0</v>
      </c>
      <c r="F32" s="47">
        <v>0</v>
      </c>
      <c r="G32" s="47">
        <v>0</v>
      </c>
      <c r="H32" s="48"/>
    </row>
    <row r="33" spans="1:8" x14ac:dyDescent="0.25">
      <c r="E33" s="49">
        <f>SUM(E9:E32)</f>
        <v>409219.48222222202</v>
      </c>
      <c r="F33" s="50">
        <f>SUM(F9:F32)</f>
        <v>409245.88222222222</v>
      </c>
      <c r="G33" s="50">
        <f>SUM(G9:G32)</f>
        <v>-26.400000000222217</v>
      </c>
    </row>
    <row r="37" spans="1:8" ht="12.75" x14ac:dyDescent="0.2">
      <c r="A37" s="51"/>
      <c r="B37" s="51"/>
      <c r="C37" s="51"/>
      <c r="D37" s="51"/>
      <c r="E37" s="51"/>
      <c r="F37" s="51"/>
      <c r="G37" s="51"/>
      <c r="H37" s="51"/>
    </row>
    <row r="38" spans="1:8" ht="25.5" x14ac:dyDescent="0.2">
      <c r="A38" s="22" t="s">
        <v>1</v>
      </c>
      <c r="B38" s="22"/>
      <c r="C38" s="22"/>
      <c r="D38" s="22"/>
      <c r="E38" s="22"/>
      <c r="F38" s="22"/>
      <c r="G38" s="22"/>
      <c r="H38" s="22"/>
    </row>
    <row r="39" spans="1:8" ht="18.75" x14ac:dyDescent="0.2">
      <c r="A39" s="53"/>
      <c r="B39" s="58"/>
      <c r="C39" s="58"/>
      <c r="D39" s="57"/>
      <c r="E39" s="60"/>
      <c r="F39" s="54"/>
      <c r="G39" s="54"/>
      <c r="H39" s="51"/>
    </row>
    <row r="40" spans="1:8" x14ac:dyDescent="0.2">
      <c r="A40" s="51"/>
      <c r="B40" s="59"/>
      <c r="C40" s="59"/>
      <c r="D40" s="51"/>
      <c r="E40" s="61"/>
      <c r="F40" s="51"/>
      <c r="G40" s="51"/>
      <c r="H40" s="55" t="s">
        <v>38</v>
      </c>
    </row>
    <row r="41" spans="1:8" ht="18.75" x14ac:dyDescent="0.2">
      <c r="A41" s="52" t="s">
        <v>13</v>
      </c>
      <c r="B41" s="59"/>
      <c r="C41" s="59"/>
      <c r="D41" s="51"/>
      <c r="E41" s="61"/>
      <c r="F41" s="51"/>
      <c r="G41" s="51"/>
      <c r="H41" s="56" t="s">
        <v>12</v>
      </c>
    </row>
    <row r="42" spans="1:8" ht="13.5" thickBot="1" x14ac:dyDescent="0.25">
      <c r="A42" s="51"/>
      <c r="B42" s="51"/>
      <c r="C42" s="51"/>
      <c r="D42" s="51"/>
      <c r="E42" s="51"/>
      <c r="F42" s="51"/>
      <c r="G42" s="51"/>
      <c r="H42" s="51"/>
    </row>
    <row r="43" spans="1:8" ht="63" x14ac:dyDescent="0.2">
      <c r="A43" s="23" t="s">
        <v>0</v>
      </c>
      <c r="B43" s="25" t="s">
        <v>2</v>
      </c>
      <c r="C43" s="25" t="s">
        <v>3</v>
      </c>
      <c r="D43" s="27" t="s">
        <v>6</v>
      </c>
      <c r="E43" s="62" t="s">
        <v>10</v>
      </c>
      <c r="F43" s="62" t="s">
        <v>9</v>
      </c>
      <c r="G43" s="62" t="s">
        <v>7</v>
      </c>
      <c r="H43" s="29" t="s">
        <v>4</v>
      </c>
    </row>
    <row r="44" spans="1:8" ht="16.5" thickBot="1" x14ac:dyDescent="0.25">
      <c r="A44" s="24"/>
      <c r="B44" s="26"/>
      <c r="C44" s="26"/>
      <c r="D44" s="28"/>
      <c r="E44" s="63" t="s">
        <v>39</v>
      </c>
      <c r="F44" s="63" t="s">
        <v>39</v>
      </c>
      <c r="G44" s="63" t="s">
        <v>39</v>
      </c>
      <c r="H44" s="30"/>
    </row>
    <row r="45" spans="1:8" x14ac:dyDescent="0.25">
      <c r="A45" s="64" t="s">
        <v>14</v>
      </c>
      <c r="B45" s="65"/>
      <c r="C45" s="65"/>
      <c r="D45" s="66">
        <v>1</v>
      </c>
      <c r="E45" s="67"/>
      <c r="F45" s="68"/>
      <c r="G45" s="68"/>
      <c r="H45" s="69"/>
    </row>
    <row r="46" spans="1:8" x14ac:dyDescent="0.25">
      <c r="A46" s="70" t="s">
        <v>15</v>
      </c>
      <c r="B46" s="71">
        <v>0</v>
      </c>
      <c r="C46" s="71">
        <v>0</v>
      </c>
      <c r="D46" s="72">
        <v>12000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16</v>
      </c>
      <c r="B47" s="71">
        <v>0</v>
      </c>
      <c r="C47" s="71">
        <v>0</v>
      </c>
      <c r="D47" s="72">
        <v>12000</v>
      </c>
      <c r="E47" s="73">
        <v>0</v>
      </c>
      <c r="F47" s="74">
        <v>0</v>
      </c>
      <c r="G47" s="74">
        <v>0</v>
      </c>
      <c r="H47" s="75"/>
    </row>
    <row r="48" spans="1:8" x14ac:dyDescent="0.25">
      <c r="A48" s="70" t="s">
        <v>17</v>
      </c>
      <c r="B48" s="71">
        <v>0</v>
      </c>
      <c r="C48" s="71">
        <v>0</v>
      </c>
      <c r="D48" s="72">
        <v>4000</v>
      </c>
      <c r="E48" s="73">
        <v>0</v>
      </c>
      <c r="F48" s="74">
        <v>0</v>
      </c>
      <c r="G48" s="74">
        <v>0</v>
      </c>
      <c r="H48" s="75"/>
    </row>
    <row r="49" spans="1:8" x14ac:dyDescent="0.25">
      <c r="A49" s="70" t="s">
        <v>18</v>
      </c>
      <c r="B49" s="71">
        <v>0</v>
      </c>
      <c r="C49" s="71">
        <v>0</v>
      </c>
      <c r="D49" s="72">
        <v>1000</v>
      </c>
      <c r="E49" s="73">
        <v>0</v>
      </c>
      <c r="F49" s="74">
        <v>0</v>
      </c>
      <c r="G49" s="74">
        <v>0</v>
      </c>
      <c r="H49" s="75"/>
    </row>
    <row r="50" spans="1:8" x14ac:dyDescent="0.25">
      <c r="A50" s="70" t="s">
        <v>19</v>
      </c>
      <c r="B50" s="71">
        <v>3644.5239999999999</v>
      </c>
      <c r="C50" s="71">
        <v>3644.5239999999999</v>
      </c>
      <c r="D50" s="72">
        <v>2000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20</v>
      </c>
      <c r="B51" s="71">
        <v>0</v>
      </c>
      <c r="C51" s="71">
        <v>0</v>
      </c>
      <c r="D51" s="72">
        <v>4000</v>
      </c>
      <c r="E51" s="73">
        <v>0</v>
      </c>
      <c r="F51" s="74">
        <v>0</v>
      </c>
      <c r="G51" s="74">
        <v>0</v>
      </c>
      <c r="H51" s="75"/>
    </row>
    <row r="52" spans="1:8" x14ac:dyDescent="0.25">
      <c r="A52" s="70" t="s">
        <v>21</v>
      </c>
      <c r="B52" s="71">
        <v>9591.1404000000002</v>
      </c>
      <c r="C52" s="71">
        <v>9591.1404000000002</v>
      </c>
      <c r="D52" s="72">
        <v>6000</v>
      </c>
      <c r="E52" s="73">
        <v>0</v>
      </c>
      <c r="F52" s="74">
        <v>0</v>
      </c>
      <c r="G52" s="74">
        <v>0</v>
      </c>
      <c r="H52" s="75"/>
    </row>
    <row r="53" spans="1:8" x14ac:dyDescent="0.25">
      <c r="A53" s="70" t="s">
        <v>22</v>
      </c>
      <c r="B53" s="71">
        <v>1399.99</v>
      </c>
      <c r="C53" s="71">
        <v>1399.99</v>
      </c>
      <c r="D53" s="72">
        <v>6000</v>
      </c>
      <c r="E53" s="73">
        <v>0</v>
      </c>
      <c r="F53" s="74">
        <v>0</v>
      </c>
      <c r="G53" s="74">
        <v>0</v>
      </c>
      <c r="H53" s="75"/>
    </row>
    <row r="54" spans="1:8" x14ac:dyDescent="0.25">
      <c r="A54" s="70" t="s">
        <v>23</v>
      </c>
      <c r="B54" s="71">
        <v>13.770200000000001</v>
      </c>
      <c r="C54" s="71">
        <v>13.770200000000001</v>
      </c>
      <c r="D54" s="72">
        <v>6000</v>
      </c>
      <c r="E54" s="73">
        <v>0</v>
      </c>
      <c r="F54" s="74">
        <v>0</v>
      </c>
      <c r="G54" s="74">
        <v>0</v>
      </c>
      <c r="H54" s="75"/>
    </row>
    <row r="55" spans="1:8" x14ac:dyDescent="0.25">
      <c r="A55" s="70" t="s">
        <v>24</v>
      </c>
      <c r="B55" s="71">
        <v>1399.99</v>
      </c>
      <c r="C55" s="71">
        <v>1399.99</v>
      </c>
      <c r="D55" s="72">
        <v>6000</v>
      </c>
      <c r="E55" s="73">
        <v>0</v>
      </c>
      <c r="F55" s="74">
        <v>0</v>
      </c>
      <c r="G55" s="74">
        <v>0</v>
      </c>
      <c r="H55" s="75"/>
    </row>
    <row r="56" spans="1:8" x14ac:dyDescent="0.25">
      <c r="A56" s="70" t="s">
        <v>25</v>
      </c>
      <c r="B56" s="71">
        <v>0</v>
      </c>
      <c r="C56" s="71">
        <v>0</v>
      </c>
      <c r="D56" s="72">
        <v>1000</v>
      </c>
      <c r="E56" s="73">
        <v>0</v>
      </c>
      <c r="F56" s="74">
        <v>0</v>
      </c>
      <c r="G56" s="74">
        <v>0</v>
      </c>
      <c r="H56" s="75"/>
    </row>
    <row r="57" spans="1:8" x14ac:dyDescent="0.25">
      <c r="A57" s="70" t="s">
        <v>26</v>
      </c>
      <c r="B57" s="71">
        <v>0</v>
      </c>
      <c r="C57" s="71">
        <v>0</v>
      </c>
      <c r="D57" s="72">
        <v>4000</v>
      </c>
      <c r="E57" s="73">
        <v>0</v>
      </c>
      <c r="F57" s="74">
        <v>0</v>
      </c>
      <c r="G57" s="74">
        <v>0</v>
      </c>
      <c r="H57" s="75"/>
    </row>
    <row r="58" spans="1:8" x14ac:dyDescent="0.25">
      <c r="A58" s="70" t="s">
        <v>27</v>
      </c>
      <c r="B58" s="71">
        <v>0</v>
      </c>
      <c r="C58" s="71">
        <v>0</v>
      </c>
      <c r="D58" s="72">
        <v>2000</v>
      </c>
      <c r="E58" s="73">
        <v>0</v>
      </c>
      <c r="F58" s="74">
        <v>0</v>
      </c>
      <c r="G58" s="74">
        <v>0</v>
      </c>
      <c r="H58" s="75"/>
    </row>
    <row r="59" spans="1:8" x14ac:dyDescent="0.25">
      <c r="A59" s="70" t="s">
        <v>28</v>
      </c>
      <c r="B59" s="71">
        <v>484.02620000000002</v>
      </c>
      <c r="C59" s="71">
        <v>485.0718</v>
      </c>
      <c r="D59" s="72">
        <v>132000</v>
      </c>
      <c r="E59" s="73">
        <v>138019.20000000001</v>
      </c>
      <c r="F59" s="74">
        <v>138032.4</v>
      </c>
      <c r="G59" s="74">
        <v>-13.2</v>
      </c>
      <c r="H59" s="75">
        <v>-0.01</v>
      </c>
    </row>
    <row r="60" spans="1:8" x14ac:dyDescent="0.25">
      <c r="A60" s="70" t="s">
        <v>29</v>
      </c>
      <c r="B60" s="71">
        <v>499.72500000000002</v>
      </c>
      <c r="C60" s="71">
        <v>499.72500000000002</v>
      </c>
      <c r="D60" s="72">
        <v>132000</v>
      </c>
      <c r="E60" s="73">
        <v>0</v>
      </c>
      <c r="F60" s="74">
        <v>0</v>
      </c>
      <c r="G60" s="74">
        <v>0</v>
      </c>
      <c r="H60" s="75"/>
    </row>
    <row r="61" spans="1:8" x14ac:dyDescent="0.25">
      <c r="A61" s="70" t="s">
        <v>30</v>
      </c>
      <c r="B61" s="71">
        <v>2.3999999999999998E-3</v>
      </c>
      <c r="C61" s="71">
        <v>2.3999999999999998E-3</v>
      </c>
      <c r="D61" s="72">
        <v>33000</v>
      </c>
      <c r="E61" s="73">
        <v>0</v>
      </c>
      <c r="F61" s="74">
        <v>0</v>
      </c>
      <c r="G61" s="74">
        <v>0</v>
      </c>
      <c r="H61" s="75"/>
    </row>
    <row r="62" spans="1:8" x14ac:dyDescent="0.25">
      <c r="A62" s="70" t="s">
        <v>31</v>
      </c>
      <c r="B62" s="71">
        <v>1540.9043999999999</v>
      </c>
      <c r="C62" s="71">
        <v>1542.479</v>
      </c>
      <c r="D62" s="72">
        <v>33000</v>
      </c>
      <c r="E62" s="73">
        <v>51961.8</v>
      </c>
      <c r="F62" s="74">
        <v>51961.8</v>
      </c>
      <c r="G62" s="74">
        <v>0</v>
      </c>
      <c r="H62" s="75">
        <v>0</v>
      </c>
    </row>
    <row r="63" spans="1:8" x14ac:dyDescent="0.25">
      <c r="A63" s="70" t="s">
        <v>32</v>
      </c>
      <c r="B63" s="71">
        <v>1E-4</v>
      </c>
      <c r="C63" s="71">
        <v>1E-4</v>
      </c>
      <c r="D63" s="72">
        <v>33000</v>
      </c>
      <c r="E63" s="73">
        <v>0</v>
      </c>
      <c r="F63" s="74">
        <v>0</v>
      </c>
      <c r="G63" s="74">
        <v>0</v>
      </c>
      <c r="H63" s="75"/>
    </row>
    <row r="64" spans="1:8" x14ac:dyDescent="0.25">
      <c r="A64" s="70" t="s">
        <v>33</v>
      </c>
      <c r="B64" s="71">
        <v>1929.5890999999999</v>
      </c>
      <c r="C64" s="71">
        <v>1929.5890999999999</v>
      </c>
      <c r="D64" s="72">
        <v>33000</v>
      </c>
      <c r="E64" s="73">
        <v>0</v>
      </c>
      <c r="F64" s="74">
        <v>0</v>
      </c>
      <c r="G64" s="74">
        <v>0</v>
      </c>
      <c r="H64" s="75"/>
    </row>
    <row r="65" spans="1:8" x14ac:dyDescent="0.25">
      <c r="A65" s="70" t="s">
        <v>34</v>
      </c>
      <c r="B65" s="71">
        <v>1336.6868999999999</v>
      </c>
      <c r="C65" s="71">
        <v>1336.6868999999999</v>
      </c>
      <c r="D65" s="72">
        <v>7000</v>
      </c>
      <c r="E65" s="73">
        <v>0</v>
      </c>
      <c r="F65" s="74">
        <v>0</v>
      </c>
      <c r="G65" s="74">
        <v>0</v>
      </c>
      <c r="H65" s="75"/>
    </row>
    <row r="66" spans="1:8" x14ac:dyDescent="0.25">
      <c r="A66" s="70" t="s">
        <v>35</v>
      </c>
      <c r="B66" s="71">
        <v>754.95709999999997</v>
      </c>
      <c r="C66" s="71">
        <v>754.95709999999997</v>
      </c>
      <c r="D66" s="72">
        <v>7000</v>
      </c>
      <c r="E66" s="73">
        <v>0</v>
      </c>
      <c r="F66" s="74">
        <v>0</v>
      </c>
      <c r="G66" s="74">
        <v>0</v>
      </c>
      <c r="H66" s="75"/>
    </row>
    <row r="67" spans="1:8" x14ac:dyDescent="0.25">
      <c r="A67" s="70" t="s">
        <v>36</v>
      </c>
      <c r="B67" s="71">
        <v>1331.307</v>
      </c>
      <c r="C67" s="71">
        <v>1331.307</v>
      </c>
      <c r="D67" s="72">
        <v>7000</v>
      </c>
      <c r="E67" s="73">
        <v>0</v>
      </c>
      <c r="F67" s="74">
        <v>0</v>
      </c>
      <c r="G67" s="74">
        <v>0</v>
      </c>
      <c r="H67" s="75"/>
    </row>
    <row r="68" spans="1:8" ht="16.5" thickBot="1" x14ac:dyDescent="0.3">
      <c r="A68" s="76" t="s">
        <v>37</v>
      </c>
      <c r="B68" s="77">
        <v>352.05099999999999</v>
      </c>
      <c r="C68" s="77">
        <v>352.05099999999999</v>
      </c>
      <c r="D68" s="78">
        <v>7000</v>
      </c>
      <c r="E68" s="79">
        <v>0</v>
      </c>
      <c r="F68" s="80">
        <v>0</v>
      </c>
      <c r="G68" s="80">
        <v>0</v>
      </c>
      <c r="H68" s="81"/>
    </row>
    <row r="69" spans="1:8" x14ac:dyDescent="0.25">
      <c r="E69" s="82">
        <v>189981</v>
      </c>
      <c r="F69" s="83">
        <v>189994.2</v>
      </c>
      <c r="G69" s="83">
        <v>-13.2</v>
      </c>
    </row>
  </sheetData>
  <mergeCells count="12">
    <mergeCell ref="A38:H38"/>
    <mergeCell ref="A43:A44"/>
    <mergeCell ref="B43:B44"/>
    <mergeCell ref="C43:C44"/>
    <mergeCell ref="D43:D44"/>
    <mergeCell ref="H43:H4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0"/>
  <sheetViews>
    <sheetView workbookViewId="0">
      <selection activeCell="D40" sqref="D40"/>
    </sheetView>
  </sheetViews>
  <sheetFormatPr defaultRowHeight="12.75" x14ac:dyDescent="0.2"/>
  <cols>
    <col min="1" max="1" width="27.140625" customWidth="1"/>
  </cols>
  <sheetData>
    <row r="2" spans="1:26" ht="25.5" x14ac:dyDescent="0.2">
      <c r="A2" s="84"/>
      <c r="B2" s="89"/>
      <c r="C2" s="84"/>
      <c r="D2" s="96" t="s">
        <v>40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41</v>
      </c>
      <c r="C7" s="97" t="s">
        <v>42</v>
      </c>
      <c r="D7" s="97" t="s">
        <v>43</v>
      </c>
      <c r="E7" s="97" t="s">
        <v>44</v>
      </c>
      <c r="F7" s="97" t="s">
        <v>45</v>
      </c>
      <c r="G7" s="97" t="s">
        <v>46</v>
      </c>
      <c r="H7" s="97" t="s">
        <v>47</v>
      </c>
      <c r="I7" s="97" t="s">
        <v>48</v>
      </c>
      <c r="J7" s="97" t="s">
        <v>49</v>
      </c>
      <c r="K7" s="97" t="s">
        <v>50</v>
      </c>
      <c r="L7" s="97" t="s">
        <v>51</v>
      </c>
      <c r="M7" s="97" t="s">
        <v>52</v>
      </c>
      <c r="N7" s="97" t="s">
        <v>53</v>
      </c>
      <c r="O7" s="97" t="s">
        <v>54</v>
      </c>
      <c r="P7" s="97" t="s">
        <v>55</v>
      </c>
      <c r="Q7" s="97" t="s">
        <v>56</v>
      </c>
      <c r="R7" s="97" t="s">
        <v>57</v>
      </c>
      <c r="S7" s="97" t="s">
        <v>58</v>
      </c>
      <c r="T7" s="97" t="s">
        <v>59</v>
      </c>
      <c r="U7" s="97" t="s">
        <v>60</v>
      </c>
      <c r="V7" s="97" t="s">
        <v>61</v>
      </c>
      <c r="W7" s="97" t="s">
        <v>62</v>
      </c>
      <c r="X7" s="97" t="s">
        <v>63</v>
      </c>
      <c r="Y7" s="100" t="s">
        <v>64</v>
      </c>
      <c r="Z7" s="98" t="s">
        <v>65</v>
      </c>
    </row>
    <row r="8" spans="1:26" x14ac:dyDescent="0.2">
      <c r="A8" s="87" t="s">
        <v>14</v>
      </c>
      <c r="B8" s="91">
        <v>8.56666666666667</v>
      </c>
      <c r="C8" s="92">
        <v>8.4244444444444397</v>
      </c>
      <c r="D8" s="92">
        <v>8.3333333333333304</v>
      </c>
      <c r="E8" s="92">
        <v>8.2466666666666697</v>
      </c>
      <c r="F8" s="92">
        <v>8.2888888888888896</v>
      </c>
      <c r="G8" s="92">
        <v>7.92</v>
      </c>
      <c r="H8" s="92">
        <v>6.9866666666666593</v>
      </c>
      <c r="I8" s="92">
        <v>5.82</v>
      </c>
      <c r="J8" s="92">
        <v>5.8155555555555596</v>
      </c>
      <c r="K8" s="93">
        <v>6.1666666666666696</v>
      </c>
      <c r="L8" s="93">
        <v>6.85111111111111</v>
      </c>
      <c r="M8" s="93">
        <v>6.7933333333333294</v>
      </c>
      <c r="N8" s="93">
        <v>6.7155555555555599</v>
      </c>
      <c r="O8" s="93">
        <v>6.4866666666666699</v>
      </c>
      <c r="P8" s="93">
        <v>6.3755555555555601</v>
      </c>
      <c r="Q8" s="93">
        <v>6.1355555555555599</v>
      </c>
      <c r="R8" s="93">
        <v>6.13777777777777</v>
      </c>
      <c r="S8" s="93">
        <v>6.2222222222222197</v>
      </c>
      <c r="T8" s="93">
        <v>6.2066666666666697</v>
      </c>
      <c r="U8" s="93">
        <v>6.2244444444444396</v>
      </c>
      <c r="V8" s="93">
        <v>6.0911111111111094</v>
      </c>
      <c r="W8" s="93">
        <v>6.0355555555555496</v>
      </c>
      <c r="X8" s="93">
        <v>8.3377777777777791</v>
      </c>
      <c r="Y8" s="101">
        <v>8.5</v>
      </c>
      <c r="Z8" s="99">
        <v>167.68222222222221</v>
      </c>
    </row>
    <row r="9" spans="1:26" x14ac:dyDescent="0.2">
      <c r="A9" s="87" t="s">
        <v>15</v>
      </c>
      <c r="B9" s="91">
        <v>1896</v>
      </c>
      <c r="C9" s="92">
        <v>1778.4</v>
      </c>
      <c r="D9" s="92">
        <v>1696.8</v>
      </c>
      <c r="E9" s="92">
        <v>1682.4</v>
      </c>
      <c r="F9" s="92">
        <v>1670.4</v>
      </c>
      <c r="G9" s="92">
        <v>1857.6000000000001</v>
      </c>
      <c r="H9" s="92">
        <v>2323.2000000000003</v>
      </c>
      <c r="I9" s="92">
        <v>2961.6</v>
      </c>
      <c r="J9" s="92">
        <v>3326.4</v>
      </c>
      <c r="K9" s="93">
        <v>3424.8</v>
      </c>
      <c r="L9" s="93">
        <v>3280.8</v>
      </c>
      <c r="M9" s="93">
        <v>3252</v>
      </c>
      <c r="N9" s="93">
        <v>2894.4</v>
      </c>
      <c r="O9" s="93">
        <v>3163.2000000000003</v>
      </c>
      <c r="P9" s="93">
        <v>3160.8</v>
      </c>
      <c r="Q9" s="93">
        <v>3079.2000000000003</v>
      </c>
      <c r="R9" s="93">
        <v>2976</v>
      </c>
      <c r="S9" s="93">
        <v>2808</v>
      </c>
      <c r="T9" s="93">
        <v>2889.6</v>
      </c>
      <c r="U9" s="93">
        <v>2733.6</v>
      </c>
      <c r="V9" s="93">
        <v>2606.4</v>
      </c>
      <c r="W9" s="93">
        <v>2592</v>
      </c>
      <c r="X9" s="93">
        <v>2428.8000000000002</v>
      </c>
      <c r="Y9" s="101">
        <v>2176.8000000000002</v>
      </c>
      <c r="Z9" s="106">
        <v>62659.200000000004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417.6</v>
      </c>
      <c r="C11" s="92">
        <v>395.2</v>
      </c>
      <c r="D11" s="92">
        <v>359.2</v>
      </c>
      <c r="E11" s="92">
        <v>350.40000000000003</v>
      </c>
      <c r="F11" s="92">
        <v>377.6</v>
      </c>
      <c r="G11" s="92">
        <v>408</v>
      </c>
      <c r="H11" s="92">
        <v>501.6</v>
      </c>
      <c r="I11" s="92">
        <v>605.6</v>
      </c>
      <c r="J11" s="92">
        <v>658.4</v>
      </c>
      <c r="K11" s="93">
        <v>676.80000000000007</v>
      </c>
      <c r="L11" s="93">
        <v>648</v>
      </c>
      <c r="M11" s="93">
        <v>628</v>
      </c>
      <c r="N11" s="93">
        <v>600.80000000000007</v>
      </c>
      <c r="O11" s="93">
        <v>567.20000000000005</v>
      </c>
      <c r="P11" s="93">
        <v>547.20000000000005</v>
      </c>
      <c r="Q11" s="93">
        <v>536.79999999999995</v>
      </c>
      <c r="R11" s="93">
        <v>524</v>
      </c>
      <c r="S11" s="93">
        <v>533.6</v>
      </c>
      <c r="T11" s="93">
        <v>546.4</v>
      </c>
      <c r="U11" s="93">
        <v>550.4</v>
      </c>
      <c r="V11" s="93">
        <v>532</v>
      </c>
      <c r="W11" s="93">
        <v>540</v>
      </c>
      <c r="X11" s="93">
        <v>494.40000000000003</v>
      </c>
      <c r="Y11" s="101">
        <v>433.6</v>
      </c>
      <c r="Z11" s="106">
        <v>12432.8</v>
      </c>
    </row>
    <row r="12" spans="1:26" x14ac:dyDescent="0.2">
      <c r="A12" s="87" t="s">
        <v>18</v>
      </c>
      <c r="B12" s="91">
        <v>7.4</v>
      </c>
      <c r="C12" s="92">
        <v>7.2</v>
      </c>
      <c r="D12" s="92">
        <v>6.4</v>
      </c>
      <c r="E12" s="92">
        <v>6.2</v>
      </c>
      <c r="F12" s="92">
        <v>6.2</v>
      </c>
      <c r="G12" s="92">
        <v>6.2</v>
      </c>
      <c r="H12" s="92">
        <v>7.6000000000000005</v>
      </c>
      <c r="I12" s="92">
        <v>12.200000000000001</v>
      </c>
      <c r="J12" s="92">
        <v>14</v>
      </c>
      <c r="K12" s="93">
        <v>16.600000000000001</v>
      </c>
      <c r="L12" s="93">
        <v>16</v>
      </c>
      <c r="M12" s="93">
        <v>15.200000000000001</v>
      </c>
      <c r="N12" s="93">
        <v>13</v>
      </c>
      <c r="O12" s="93">
        <v>13.6</v>
      </c>
      <c r="P12" s="93">
        <v>12.8</v>
      </c>
      <c r="Q12" s="93">
        <v>13.6</v>
      </c>
      <c r="R12" s="93">
        <v>13.6</v>
      </c>
      <c r="S12" s="93">
        <v>12.8</v>
      </c>
      <c r="T12" s="93">
        <v>11</v>
      </c>
      <c r="U12" s="93">
        <v>11</v>
      </c>
      <c r="V12" s="93">
        <v>12.6</v>
      </c>
      <c r="W12" s="93">
        <v>10.8</v>
      </c>
      <c r="X12" s="93">
        <v>11.4</v>
      </c>
      <c r="Y12" s="101">
        <v>10.8</v>
      </c>
      <c r="Z12" s="106">
        <v>268.2</v>
      </c>
    </row>
    <row r="13" spans="1:26" x14ac:dyDescent="0.2">
      <c r="A13" s="87" t="s">
        <v>19</v>
      </c>
      <c r="B13" s="91">
        <v>73.600000000000009</v>
      </c>
      <c r="C13" s="92">
        <v>72.400000000000006</v>
      </c>
      <c r="D13" s="92">
        <v>72.400000000000006</v>
      </c>
      <c r="E13" s="92">
        <v>71.600000000000009</v>
      </c>
      <c r="F13" s="92">
        <v>74.8</v>
      </c>
      <c r="G13" s="92">
        <v>88.4</v>
      </c>
      <c r="H13" s="92">
        <v>98.4</v>
      </c>
      <c r="I13" s="92">
        <v>127.2</v>
      </c>
      <c r="J13" s="92">
        <v>187.20000000000002</v>
      </c>
      <c r="K13" s="93">
        <v>189.20000000000002</v>
      </c>
      <c r="L13" s="93">
        <v>175.6</v>
      </c>
      <c r="M13" s="93">
        <v>159.20000000000002</v>
      </c>
      <c r="N13" s="93">
        <v>166.4</v>
      </c>
      <c r="O13" s="93">
        <v>141.20000000000002</v>
      </c>
      <c r="P13" s="93">
        <v>125.60000000000001</v>
      </c>
      <c r="Q13" s="93">
        <v>157.6</v>
      </c>
      <c r="R13" s="93">
        <v>131.19999999999999</v>
      </c>
      <c r="S13" s="93">
        <v>152.80000000000001</v>
      </c>
      <c r="T13" s="93">
        <v>126.8</v>
      </c>
      <c r="U13" s="93">
        <v>149.20000000000002</v>
      </c>
      <c r="V13" s="93">
        <v>106.4</v>
      </c>
      <c r="W13" s="93">
        <v>97.2</v>
      </c>
      <c r="X13" s="93">
        <v>88.8</v>
      </c>
      <c r="Y13" s="101">
        <v>74.400000000000006</v>
      </c>
      <c r="Z13" s="106">
        <v>2907.6000000000004</v>
      </c>
    </row>
    <row r="14" spans="1:26" x14ac:dyDescent="0.2">
      <c r="A14" s="87" t="s">
        <v>20</v>
      </c>
      <c r="B14" s="91">
        <v>468</v>
      </c>
      <c r="C14" s="92">
        <v>441.6</v>
      </c>
      <c r="D14" s="92">
        <v>428.8</v>
      </c>
      <c r="E14" s="92">
        <v>424</v>
      </c>
      <c r="F14" s="92">
        <v>424.8</v>
      </c>
      <c r="G14" s="92">
        <v>501.6</v>
      </c>
      <c r="H14" s="92">
        <v>641.6</v>
      </c>
      <c r="I14" s="92">
        <v>773.6</v>
      </c>
      <c r="J14" s="92">
        <v>795.2</v>
      </c>
      <c r="K14" s="93">
        <v>799.2</v>
      </c>
      <c r="L14" s="93">
        <v>820.80000000000007</v>
      </c>
      <c r="M14" s="93">
        <v>858.4</v>
      </c>
      <c r="N14" s="93">
        <v>812</v>
      </c>
      <c r="O14" s="93">
        <v>808</v>
      </c>
      <c r="P14" s="93">
        <v>825.6</v>
      </c>
      <c r="Q14" s="93">
        <v>717.6</v>
      </c>
      <c r="R14" s="93">
        <v>704.80000000000007</v>
      </c>
      <c r="S14" s="93">
        <v>708.80000000000007</v>
      </c>
      <c r="T14" s="93">
        <v>698.4</v>
      </c>
      <c r="U14" s="93">
        <v>708.80000000000007</v>
      </c>
      <c r="V14" s="93">
        <v>692</v>
      </c>
      <c r="W14" s="93">
        <v>634.4</v>
      </c>
      <c r="X14" s="93">
        <v>587.20000000000005</v>
      </c>
      <c r="Y14" s="101">
        <v>468.8</v>
      </c>
      <c r="Z14" s="106">
        <v>15743.999999999996</v>
      </c>
    </row>
    <row r="15" spans="1:26" x14ac:dyDescent="0.2">
      <c r="A15" s="87" t="s">
        <v>21</v>
      </c>
      <c r="B15" s="91">
        <v>508.8</v>
      </c>
      <c r="C15" s="92">
        <v>456</v>
      </c>
      <c r="D15" s="92">
        <v>422.40000000000003</v>
      </c>
      <c r="E15" s="92">
        <v>396</v>
      </c>
      <c r="F15" s="92">
        <v>410.40000000000003</v>
      </c>
      <c r="G15" s="92">
        <v>433.2</v>
      </c>
      <c r="H15" s="92">
        <v>547.20000000000005</v>
      </c>
      <c r="I15" s="92">
        <v>864</v>
      </c>
      <c r="J15" s="92">
        <v>1074</v>
      </c>
      <c r="K15" s="93">
        <v>1153.2</v>
      </c>
      <c r="L15" s="93">
        <v>1143.6000000000001</v>
      </c>
      <c r="M15" s="93">
        <v>1152</v>
      </c>
      <c r="N15" s="93">
        <v>816</v>
      </c>
      <c r="O15" s="93">
        <v>1070.4000000000001</v>
      </c>
      <c r="P15" s="93">
        <v>1118.4000000000001</v>
      </c>
      <c r="Q15" s="93">
        <v>1054.8</v>
      </c>
      <c r="R15" s="93">
        <v>1058.4000000000001</v>
      </c>
      <c r="S15" s="93">
        <v>858</v>
      </c>
      <c r="T15" s="93">
        <v>894</v>
      </c>
      <c r="U15" s="93">
        <v>786</v>
      </c>
      <c r="V15" s="93">
        <v>685.2</v>
      </c>
      <c r="W15" s="93">
        <v>736.80000000000007</v>
      </c>
      <c r="X15" s="93">
        <v>702</v>
      </c>
      <c r="Y15" s="101">
        <v>670.80000000000007</v>
      </c>
      <c r="Z15" s="106">
        <v>19011.599999999995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20.8</v>
      </c>
      <c r="C19" s="92">
        <v>13.200000000000001</v>
      </c>
      <c r="D19" s="92">
        <v>13.8</v>
      </c>
      <c r="E19" s="92">
        <v>13.8</v>
      </c>
      <c r="F19" s="92">
        <v>13.200000000000001</v>
      </c>
      <c r="G19" s="92">
        <v>17.600000000000001</v>
      </c>
      <c r="H19" s="92">
        <v>30.2</v>
      </c>
      <c r="I19" s="92">
        <v>50.2</v>
      </c>
      <c r="J19" s="92">
        <v>46.800000000000004</v>
      </c>
      <c r="K19" s="93">
        <v>42.2</v>
      </c>
      <c r="L19" s="93">
        <v>43.6</v>
      </c>
      <c r="M19" s="93">
        <v>36.800000000000004</v>
      </c>
      <c r="N19" s="93">
        <v>43</v>
      </c>
      <c r="O19" s="93">
        <v>39.200000000000003</v>
      </c>
      <c r="P19" s="93">
        <v>38</v>
      </c>
      <c r="Q19" s="93">
        <v>46.4</v>
      </c>
      <c r="R19" s="93">
        <v>34.6</v>
      </c>
      <c r="S19" s="93">
        <v>41</v>
      </c>
      <c r="T19" s="93">
        <v>45.4</v>
      </c>
      <c r="U19" s="93">
        <v>43.6</v>
      </c>
      <c r="V19" s="93">
        <v>43</v>
      </c>
      <c r="W19" s="93">
        <v>41.4</v>
      </c>
      <c r="X19" s="93">
        <v>38.6</v>
      </c>
      <c r="Y19" s="101">
        <v>32.6</v>
      </c>
      <c r="Z19" s="106">
        <v>829</v>
      </c>
    </row>
    <row r="20" spans="1:26" x14ac:dyDescent="0.2">
      <c r="A20" s="87" t="s">
        <v>26</v>
      </c>
      <c r="B20" s="91">
        <v>296.8</v>
      </c>
      <c r="C20" s="92">
        <v>306.40000000000003</v>
      </c>
      <c r="D20" s="92">
        <v>316.8</v>
      </c>
      <c r="E20" s="92">
        <v>338.40000000000003</v>
      </c>
      <c r="F20" s="92">
        <v>280.8</v>
      </c>
      <c r="G20" s="92">
        <v>304</v>
      </c>
      <c r="H20" s="92">
        <v>318.40000000000003</v>
      </c>
      <c r="I20" s="92">
        <v>325.60000000000002</v>
      </c>
      <c r="J20" s="92">
        <v>302.40000000000003</v>
      </c>
      <c r="K20" s="93">
        <v>338.40000000000003</v>
      </c>
      <c r="L20" s="93">
        <v>201.6</v>
      </c>
      <c r="M20" s="93">
        <v>234.4</v>
      </c>
      <c r="N20" s="93">
        <v>273.60000000000002</v>
      </c>
      <c r="O20" s="93">
        <v>326.40000000000003</v>
      </c>
      <c r="P20" s="93">
        <v>336</v>
      </c>
      <c r="Q20" s="93">
        <v>346.40000000000003</v>
      </c>
      <c r="R20" s="93">
        <v>314.40000000000003</v>
      </c>
      <c r="S20" s="93">
        <v>332</v>
      </c>
      <c r="T20" s="93">
        <v>344.8</v>
      </c>
      <c r="U20" s="93">
        <v>334.40000000000003</v>
      </c>
      <c r="V20" s="93">
        <v>328.8</v>
      </c>
      <c r="W20" s="93">
        <v>344</v>
      </c>
      <c r="X20" s="93">
        <v>313.60000000000002</v>
      </c>
      <c r="Y20" s="101">
        <v>340.8</v>
      </c>
      <c r="Z20" s="106">
        <v>7499.2</v>
      </c>
    </row>
    <row r="21" spans="1:26" x14ac:dyDescent="0.2">
      <c r="A21" s="87" t="s">
        <v>27</v>
      </c>
      <c r="B21" s="91">
        <v>174</v>
      </c>
      <c r="C21" s="92">
        <v>156.4</v>
      </c>
      <c r="D21" s="92">
        <v>144.4</v>
      </c>
      <c r="E21" s="92">
        <v>146.80000000000001</v>
      </c>
      <c r="F21" s="92">
        <v>149.6</v>
      </c>
      <c r="G21" s="92">
        <v>168.8</v>
      </c>
      <c r="H21" s="92">
        <v>248</v>
      </c>
      <c r="I21" s="92">
        <v>284</v>
      </c>
      <c r="J21" s="92">
        <v>329.6</v>
      </c>
      <c r="K21" s="93">
        <v>291.60000000000002</v>
      </c>
      <c r="L21" s="93">
        <v>314.40000000000003</v>
      </c>
      <c r="M21" s="93">
        <v>252.8</v>
      </c>
      <c r="N21" s="93">
        <v>249.6</v>
      </c>
      <c r="O21" s="93">
        <v>275.60000000000002</v>
      </c>
      <c r="P21" s="93">
        <v>237.20000000000002</v>
      </c>
      <c r="Q21" s="93">
        <v>286.8</v>
      </c>
      <c r="R21" s="93">
        <v>273.60000000000002</v>
      </c>
      <c r="S21" s="93">
        <v>247.6</v>
      </c>
      <c r="T21" s="93">
        <v>299.60000000000002</v>
      </c>
      <c r="U21" s="93">
        <v>228.4</v>
      </c>
      <c r="V21" s="93">
        <v>282.8</v>
      </c>
      <c r="W21" s="93">
        <v>263.2</v>
      </c>
      <c r="X21" s="93">
        <v>267.60000000000002</v>
      </c>
      <c r="Y21" s="101">
        <v>218.4</v>
      </c>
      <c r="Z21" s="106">
        <v>5790.8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16064.4</v>
      </c>
      <c r="C23" s="92">
        <v>18532.8</v>
      </c>
      <c r="D23" s="92">
        <v>19641.600000000002</v>
      </c>
      <c r="E23" s="92">
        <v>20842.8</v>
      </c>
      <c r="F23" s="92">
        <v>20922</v>
      </c>
      <c r="G23" s="92">
        <v>21040.799999999999</v>
      </c>
      <c r="H23" s="92">
        <v>21199.200000000001</v>
      </c>
      <c r="I23" s="92">
        <v>20116.8</v>
      </c>
      <c r="J23" s="92">
        <v>14559.6</v>
      </c>
      <c r="K23" s="93">
        <v>5478</v>
      </c>
      <c r="L23" s="93">
        <v>4686</v>
      </c>
      <c r="M23" s="93">
        <v>1953.6000000000001</v>
      </c>
      <c r="N23" s="93">
        <v>1597.2</v>
      </c>
      <c r="O23" s="93">
        <v>1914</v>
      </c>
      <c r="P23" s="93">
        <v>1900.8</v>
      </c>
      <c r="Q23" s="93">
        <v>1755.6000000000001</v>
      </c>
      <c r="R23" s="93">
        <v>1716</v>
      </c>
      <c r="S23" s="93">
        <v>1570.8</v>
      </c>
      <c r="T23" s="93">
        <v>1610.4</v>
      </c>
      <c r="U23" s="93">
        <v>1623.6000000000001</v>
      </c>
      <c r="V23" s="93">
        <v>1544.4</v>
      </c>
      <c r="W23" s="93">
        <v>1412.4</v>
      </c>
      <c r="X23" s="93">
        <v>1280.4000000000001</v>
      </c>
      <c r="Y23" s="101">
        <v>1148.4000000000001</v>
      </c>
      <c r="Z23" s="106">
        <v>204111.59999999998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x14ac:dyDescent="0.2">
      <c r="A25" s="87" t="s">
        <v>31</v>
      </c>
      <c r="B25" s="91">
        <v>2088.9</v>
      </c>
      <c r="C25" s="92">
        <v>1980</v>
      </c>
      <c r="D25" s="92">
        <v>1900.8</v>
      </c>
      <c r="E25" s="92">
        <v>1884.3</v>
      </c>
      <c r="F25" s="92">
        <v>1871.1000000000001</v>
      </c>
      <c r="G25" s="92">
        <v>2069.1</v>
      </c>
      <c r="H25" s="92">
        <v>2567.4</v>
      </c>
      <c r="I25" s="92">
        <v>3253.8</v>
      </c>
      <c r="J25" s="92">
        <v>3725.7000000000003</v>
      </c>
      <c r="K25" s="93">
        <v>3864.3</v>
      </c>
      <c r="L25" s="93">
        <v>3603.6</v>
      </c>
      <c r="M25" s="93">
        <v>3616.8</v>
      </c>
      <c r="N25" s="93">
        <v>3138.3</v>
      </c>
      <c r="O25" s="93">
        <v>3474.9</v>
      </c>
      <c r="P25" s="93">
        <v>3468.3</v>
      </c>
      <c r="Q25" s="93">
        <v>3356.1</v>
      </c>
      <c r="R25" s="93">
        <v>3273.6</v>
      </c>
      <c r="S25" s="93">
        <v>3095.4</v>
      </c>
      <c r="T25" s="93">
        <v>3154.8</v>
      </c>
      <c r="U25" s="93">
        <v>2996.4</v>
      </c>
      <c r="V25" s="93">
        <v>2884.2000000000003</v>
      </c>
      <c r="W25" s="93">
        <v>2854.5</v>
      </c>
      <c r="X25" s="93">
        <v>2646.6</v>
      </c>
      <c r="Y25" s="101">
        <v>2352.9</v>
      </c>
      <c r="Z25" s="106">
        <v>69121.8</v>
      </c>
    </row>
    <row r="26" spans="1:26" x14ac:dyDescent="0.2">
      <c r="A26" s="87" t="s">
        <v>32</v>
      </c>
      <c r="B26" s="91">
        <v>0</v>
      </c>
      <c r="C26" s="92">
        <v>0</v>
      </c>
      <c r="D26" s="92">
        <v>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101">
        <v>0</v>
      </c>
      <c r="Z26" s="106">
        <v>0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101">
        <v>0</v>
      </c>
      <c r="Z27" s="106">
        <v>0</v>
      </c>
    </row>
    <row r="28" spans="1:26" x14ac:dyDescent="0.2">
      <c r="A28" s="87" t="s">
        <v>34</v>
      </c>
      <c r="B28" s="91">
        <v>147</v>
      </c>
      <c r="C28" s="92">
        <v>154</v>
      </c>
      <c r="D28" s="92">
        <v>154</v>
      </c>
      <c r="E28" s="92">
        <v>151.20000000000002</v>
      </c>
      <c r="F28" s="92">
        <v>141.4</v>
      </c>
      <c r="G28" s="92">
        <v>151.20000000000002</v>
      </c>
      <c r="H28" s="92">
        <v>186.20000000000002</v>
      </c>
      <c r="I28" s="92">
        <v>221.20000000000002</v>
      </c>
      <c r="J28" s="92">
        <v>277.2</v>
      </c>
      <c r="K28" s="93">
        <v>336</v>
      </c>
      <c r="L28" s="93">
        <v>281.40000000000003</v>
      </c>
      <c r="M28" s="93">
        <v>301</v>
      </c>
      <c r="N28" s="93">
        <v>200.20000000000002</v>
      </c>
      <c r="O28" s="93">
        <v>287</v>
      </c>
      <c r="P28" s="93">
        <v>291.2</v>
      </c>
      <c r="Q28" s="93">
        <v>266</v>
      </c>
      <c r="R28" s="93">
        <v>284.2</v>
      </c>
      <c r="S28" s="93">
        <v>256.2</v>
      </c>
      <c r="T28" s="93">
        <v>233.8</v>
      </c>
      <c r="U28" s="93">
        <v>225.4</v>
      </c>
      <c r="V28" s="93">
        <v>247.8</v>
      </c>
      <c r="W28" s="93">
        <v>247.8</v>
      </c>
      <c r="X28" s="93">
        <v>198.8</v>
      </c>
      <c r="Y28" s="101">
        <v>158.20000000000002</v>
      </c>
      <c r="Z28" s="106">
        <v>5398.4</v>
      </c>
    </row>
    <row r="29" spans="1:26" x14ac:dyDescent="0.2">
      <c r="A29" s="87" t="s">
        <v>35</v>
      </c>
      <c r="B29" s="91">
        <v>0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101">
        <v>0</v>
      </c>
      <c r="Z29" s="106">
        <v>0</v>
      </c>
    </row>
    <row r="30" spans="1:26" x14ac:dyDescent="0.2">
      <c r="A30" s="87" t="s">
        <v>36</v>
      </c>
      <c r="B30" s="91">
        <v>95.2</v>
      </c>
      <c r="C30" s="92">
        <v>93.8</v>
      </c>
      <c r="D30" s="92">
        <v>89.600000000000009</v>
      </c>
      <c r="E30" s="92">
        <v>85.4</v>
      </c>
      <c r="F30" s="92">
        <v>89.600000000000009</v>
      </c>
      <c r="G30" s="92">
        <v>100.8</v>
      </c>
      <c r="H30" s="92">
        <v>124.60000000000001</v>
      </c>
      <c r="I30" s="92">
        <v>172.20000000000002</v>
      </c>
      <c r="J30" s="92">
        <v>249.20000000000002</v>
      </c>
      <c r="K30" s="93">
        <v>245</v>
      </c>
      <c r="L30" s="93">
        <v>175</v>
      </c>
      <c r="M30" s="93">
        <v>201.6</v>
      </c>
      <c r="N30" s="93">
        <v>151.20000000000002</v>
      </c>
      <c r="O30" s="93">
        <v>154</v>
      </c>
      <c r="P30" s="93">
        <v>144.20000000000002</v>
      </c>
      <c r="Q30" s="93">
        <v>141.4</v>
      </c>
      <c r="R30" s="93">
        <v>133</v>
      </c>
      <c r="S30" s="93">
        <v>135.80000000000001</v>
      </c>
      <c r="T30" s="93">
        <v>144.20000000000002</v>
      </c>
      <c r="U30" s="93">
        <v>138.6</v>
      </c>
      <c r="V30" s="93">
        <v>130.19999999999999</v>
      </c>
      <c r="W30" s="93">
        <v>114.8</v>
      </c>
      <c r="X30" s="93">
        <v>102.2</v>
      </c>
      <c r="Y30" s="101">
        <v>92.4</v>
      </c>
      <c r="Z30" s="106">
        <v>3304</v>
      </c>
    </row>
    <row r="31" spans="1:26" x14ac:dyDescent="0.2">
      <c r="A31" s="87" t="s">
        <v>37</v>
      </c>
      <c r="B31" s="91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0</v>
      </c>
    </row>
    <row r="32" spans="1:26" ht="16.5" thickBot="1" x14ac:dyDescent="0.3">
      <c r="A32" s="102" t="s">
        <v>66</v>
      </c>
      <c r="B32" s="103">
        <v>22267.066666666669</v>
      </c>
      <c r="C32" s="103">
        <v>24395.824444444443</v>
      </c>
      <c r="D32" s="103">
        <v>25255.333333333332</v>
      </c>
      <c r="E32" s="103">
        <v>26401.546666666669</v>
      </c>
      <c r="F32" s="103">
        <v>26440.188888888886</v>
      </c>
      <c r="G32" s="103">
        <v>27155.219999999998</v>
      </c>
      <c r="H32" s="103">
        <v>28800.586666666666</v>
      </c>
      <c r="I32" s="103">
        <v>29773.82</v>
      </c>
      <c r="J32" s="103">
        <v>25551.515555555558</v>
      </c>
      <c r="K32" s="103">
        <v>16861.466666666667</v>
      </c>
      <c r="L32" s="103">
        <v>15397.251111111113</v>
      </c>
      <c r="M32" s="103">
        <v>12668.593333333332</v>
      </c>
      <c r="N32" s="103">
        <v>10962.415555555559</v>
      </c>
      <c r="O32" s="103">
        <v>12241.186666666666</v>
      </c>
      <c r="P32" s="103">
        <v>12212.475555555557</v>
      </c>
      <c r="Q32" s="103">
        <v>11764.435555555556</v>
      </c>
      <c r="R32" s="103">
        <v>11443.537777777779</v>
      </c>
      <c r="S32" s="103">
        <v>10759.022222222224</v>
      </c>
      <c r="T32" s="103">
        <v>11005.406666666666</v>
      </c>
      <c r="U32" s="103">
        <v>10535.624444444444</v>
      </c>
      <c r="V32" s="103">
        <v>10101.891111111112</v>
      </c>
      <c r="W32" s="103">
        <v>9895.3355555555536</v>
      </c>
      <c r="X32" s="103">
        <v>9168.7377777777801</v>
      </c>
      <c r="Y32" s="104">
        <v>8187.3999999999987</v>
      </c>
      <c r="Z32" s="105">
        <v>409245.88222222222</v>
      </c>
    </row>
    <row r="40" spans="1:26" ht="25.5" x14ac:dyDescent="0.2">
      <c r="A40" s="107"/>
      <c r="B40" s="112"/>
      <c r="C40" s="107"/>
      <c r="D40" s="119" t="s">
        <v>40</v>
      </c>
      <c r="E40" s="112"/>
      <c r="F40" s="112"/>
      <c r="G40" s="112"/>
      <c r="H40" s="112"/>
      <c r="I40" s="112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ht="18.75" x14ac:dyDescent="0.2">
      <c r="A41" s="107"/>
      <c r="B41" s="111"/>
      <c r="C41" s="107"/>
      <c r="D41" s="113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spans="1:26" ht="15.75" x14ac:dyDescent="0.2">
      <c r="A42" s="107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9" t="s">
        <v>38</v>
      </c>
    </row>
    <row r="43" spans="1:26" ht="18.75" x14ac:dyDescent="0.2">
      <c r="A43" s="118" t="s">
        <v>13</v>
      </c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8" t="s">
        <v>12</v>
      </c>
    </row>
    <row r="44" spans="1:26" ht="13.5" thickBot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16.5" thickBot="1" x14ac:dyDescent="0.25">
      <c r="A45" s="117" t="s">
        <v>0</v>
      </c>
      <c r="B45" s="120" t="s">
        <v>41</v>
      </c>
      <c r="C45" s="120" t="s">
        <v>42</v>
      </c>
      <c r="D45" s="120" t="s">
        <v>43</v>
      </c>
      <c r="E45" s="120" t="s">
        <v>44</v>
      </c>
      <c r="F45" s="120" t="s">
        <v>45</v>
      </c>
      <c r="G45" s="120" t="s">
        <v>46</v>
      </c>
      <c r="H45" s="120" t="s">
        <v>47</v>
      </c>
      <c r="I45" s="120" t="s">
        <v>48</v>
      </c>
      <c r="J45" s="120" t="s">
        <v>49</v>
      </c>
      <c r="K45" s="120" t="s">
        <v>50</v>
      </c>
      <c r="L45" s="120" t="s">
        <v>51</v>
      </c>
      <c r="M45" s="120" t="s">
        <v>52</v>
      </c>
      <c r="N45" s="120" t="s">
        <v>53</v>
      </c>
      <c r="O45" s="120" t="s">
        <v>54</v>
      </c>
      <c r="P45" s="120" t="s">
        <v>55</v>
      </c>
      <c r="Q45" s="120" t="s">
        <v>56</v>
      </c>
      <c r="R45" s="120" t="s">
        <v>57</v>
      </c>
      <c r="S45" s="120" t="s">
        <v>58</v>
      </c>
      <c r="T45" s="120" t="s">
        <v>59</v>
      </c>
      <c r="U45" s="120" t="s">
        <v>60</v>
      </c>
      <c r="V45" s="120" t="s">
        <v>61</v>
      </c>
      <c r="W45" s="120" t="s">
        <v>62</v>
      </c>
      <c r="X45" s="120" t="s">
        <v>63</v>
      </c>
      <c r="Y45" s="123" t="s">
        <v>64</v>
      </c>
      <c r="Z45" s="121" t="s">
        <v>65</v>
      </c>
    </row>
    <row r="46" spans="1:26" x14ac:dyDescent="0.2">
      <c r="A46" s="110" t="s">
        <v>14</v>
      </c>
      <c r="B46" s="114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24"/>
      <c r="Z46" s="122">
        <v>0</v>
      </c>
    </row>
    <row r="47" spans="1:26" x14ac:dyDescent="0.2">
      <c r="A47" s="110" t="s">
        <v>15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16</v>
      </c>
      <c r="B48" s="114">
        <v>0</v>
      </c>
      <c r="C48" s="115">
        <v>0</v>
      </c>
      <c r="D48" s="115">
        <v>0</v>
      </c>
      <c r="E48" s="115">
        <v>0</v>
      </c>
      <c r="F48" s="115">
        <v>0</v>
      </c>
      <c r="G48" s="115">
        <v>0</v>
      </c>
      <c r="H48" s="115">
        <v>0</v>
      </c>
      <c r="I48" s="115">
        <v>0</v>
      </c>
      <c r="J48" s="115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24">
        <v>0</v>
      </c>
      <c r="Z48" s="129">
        <v>0</v>
      </c>
    </row>
    <row r="49" spans="1:26" x14ac:dyDescent="0.2">
      <c r="A49" s="110" t="s">
        <v>17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18</v>
      </c>
      <c r="B50" s="114">
        <v>0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24">
        <v>0</v>
      </c>
      <c r="Z50" s="129">
        <v>0</v>
      </c>
    </row>
    <row r="51" spans="1:26" x14ac:dyDescent="0.2">
      <c r="A51" s="110" t="s">
        <v>19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20</v>
      </c>
      <c r="B52" s="114">
        <v>0</v>
      </c>
      <c r="C52" s="115">
        <v>0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  <c r="I52" s="115">
        <v>0</v>
      </c>
      <c r="J52" s="115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24">
        <v>0</v>
      </c>
      <c r="Z52" s="129">
        <v>0</v>
      </c>
    </row>
    <row r="53" spans="1:26" x14ac:dyDescent="0.2">
      <c r="A53" s="110" t="s">
        <v>21</v>
      </c>
      <c r="B53" s="114">
        <v>0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24">
        <v>0</v>
      </c>
      <c r="Z53" s="129">
        <v>0</v>
      </c>
    </row>
    <row r="54" spans="1:26" x14ac:dyDescent="0.2">
      <c r="A54" s="110" t="s">
        <v>22</v>
      </c>
      <c r="B54" s="114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115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24">
        <v>0</v>
      </c>
      <c r="Z54" s="129">
        <v>0</v>
      </c>
    </row>
    <row r="55" spans="1:26" x14ac:dyDescent="0.2">
      <c r="A55" s="110" t="s">
        <v>23</v>
      </c>
      <c r="B55" s="114">
        <v>0</v>
      </c>
      <c r="C55" s="115">
        <v>0</v>
      </c>
      <c r="D55" s="115">
        <v>0</v>
      </c>
      <c r="E55" s="115">
        <v>0</v>
      </c>
      <c r="F55" s="115">
        <v>0</v>
      </c>
      <c r="G55" s="115">
        <v>0</v>
      </c>
      <c r="H55" s="115">
        <v>0</v>
      </c>
      <c r="I55" s="115">
        <v>0</v>
      </c>
      <c r="J55" s="115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24">
        <v>0</v>
      </c>
      <c r="Z55" s="129">
        <v>0</v>
      </c>
    </row>
    <row r="56" spans="1:26" x14ac:dyDescent="0.2">
      <c r="A56" s="110" t="s">
        <v>24</v>
      </c>
      <c r="B56" s="114">
        <v>0</v>
      </c>
      <c r="C56" s="115">
        <v>0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4">
        <v>0</v>
      </c>
      <c r="Z56" s="129">
        <v>0</v>
      </c>
    </row>
    <row r="57" spans="1:26" x14ac:dyDescent="0.2">
      <c r="A57" s="110" t="s">
        <v>25</v>
      </c>
      <c r="B57" s="114">
        <v>0</v>
      </c>
      <c r="C57" s="115">
        <v>0</v>
      </c>
      <c r="D57" s="115">
        <v>0</v>
      </c>
      <c r="E57" s="115">
        <v>0</v>
      </c>
      <c r="F57" s="115">
        <v>0</v>
      </c>
      <c r="G57" s="115">
        <v>0</v>
      </c>
      <c r="H57" s="115">
        <v>0</v>
      </c>
      <c r="I57" s="115">
        <v>0</v>
      </c>
      <c r="J57" s="115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4">
        <v>0</v>
      </c>
      <c r="Z57" s="129">
        <v>0</v>
      </c>
    </row>
    <row r="58" spans="1:26" x14ac:dyDescent="0.2">
      <c r="A58" s="110" t="s">
        <v>26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0</v>
      </c>
    </row>
    <row r="59" spans="1:26" x14ac:dyDescent="0.2">
      <c r="A59" s="110" t="s">
        <v>27</v>
      </c>
      <c r="B59" s="114">
        <v>0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4">
        <v>0</v>
      </c>
      <c r="Z59" s="129">
        <v>0</v>
      </c>
    </row>
    <row r="60" spans="1:26" x14ac:dyDescent="0.2">
      <c r="A60" s="110" t="s">
        <v>28</v>
      </c>
      <c r="B60" s="114">
        <v>10150.800000000001</v>
      </c>
      <c r="C60" s="115">
        <v>11814</v>
      </c>
      <c r="D60" s="115">
        <v>12408</v>
      </c>
      <c r="E60" s="115">
        <v>12817.2</v>
      </c>
      <c r="F60" s="115">
        <v>12936</v>
      </c>
      <c r="G60" s="115">
        <v>12474</v>
      </c>
      <c r="H60" s="115">
        <v>11074.800000000001</v>
      </c>
      <c r="I60" s="115">
        <v>9055.2000000000007</v>
      </c>
      <c r="J60" s="115">
        <v>4158</v>
      </c>
      <c r="K60" s="116">
        <v>1425.6000000000001</v>
      </c>
      <c r="L60" s="116">
        <v>1716</v>
      </c>
      <c r="M60" s="116">
        <v>2521.2000000000003</v>
      </c>
      <c r="N60" s="116">
        <v>3102</v>
      </c>
      <c r="O60" s="116">
        <v>2402.4</v>
      </c>
      <c r="P60" s="116">
        <v>2389.2000000000003</v>
      </c>
      <c r="Q60" s="116">
        <v>2600.4</v>
      </c>
      <c r="R60" s="116">
        <v>2772</v>
      </c>
      <c r="S60" s="116">
        <v>3075.6</v>
      </c>
      <c r="T60" s="116">
        <v>3036</v>
      </c>
      <c r="U60" s="116">
        <v>3088.8</v>
      </c>
      <c r="V60" s="116">
        <v>3128.4</v>
      </c>
      <c r="W60" s="116">
        <v>3286.8</v>
      </c>
      <c r="X60" s="116">
        <v>3273.6</v>
      </c>
      <c r="Y60" s="124">
        <v>3326.4</v>
      </c>
      <c r="Z60" s="129">
        <v>138032.4</v>
      </c>
    </row>
    <row r="61" spans="1:26" x14ac:dyDescent="0.2">
      <c r="A61" s="110" t="s">
        <v>29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30</v>
      </c>
      <c r="B62" s="114">
        <v>0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4">
        <v>0</v>
      </c>
      <c r="Z62" s="129">
        <v>0</v>
      </c>
    </row>
    <row r="63" spans="1:26" x14ac:dyDescent="0.2">
      <c r="A63" s="110" t="s">
        <v>31</v>
      </c>
      <c r="B63" s="114">
        <v>1508.1000000000001</v>
      </c>
      <c r="C63" s="115">
        <v>1435.5</v>
      </c>
      <c r="D63" s="115">
        <v>1372.8</v>
      </c>
      <c r="E63" s="115">
        <v>1306.8</v>
      </c>
      <c r="F63" s="115">
        <v>1211.1000000000001</v>
      </c>
      <c r="G63" s="115">
        <v>1316.7</v>
      </c>
      <c r="H63" s="115">
        <v>1593.9</v>
      </c>
      <c r="I63" s="115">
        <v>2224.2000000000003</v>
      </c>
      <c r="J63" s="115">
        <v>2798.4</v>
      </c>
      <c r="K63" s="116">
        <v>3118.5</v>
      </c>
      <c r="L63" s="116">
        <v>2956.8</v>
      </c>
      <c r="M63" s="116">
        <v>2983.2000000000003</v>
      </c>
      <c r="N63" s="116">
        <v>2263.8000000000002</v>
      </c>
      <c r="O63" s="116">
        <v>2768.7000000000003</v>
      </c>
      <c r="P63" s="116">
        <v>2904</v>
      </c>
      <c r="Q63" s="116">
        <v>2824.8</v>
      </c>
      <c r="R63" s="116">
        <v>2682.9</v>
      </c>
      <c r="S63" s="116">
        <v>2257.2000000000003</v>
      </c>
      <c r="T63" s="116">
        <v>2310</v>
      </c>
      <c r="U63" s="116">
        <v>2194.5</v>
      </c>
      <c r="V63" s="116">
        <v>2049.3000000000002</v>
      </c>
      <c r="W63" s="116">
        <v>2105.4</v>
      </c>
      <c r="X63" s="116">
        <v>1920.6000000000001</v>
      </c>
      <c r="Y63" s="124">
        <v>1854.6000000000001</v>
      </c>
      <c r="Z63" s="129">
        <v>51961.8</v>
      </c>
    </row>
    <row r="64" spans="1:26" x14ac:dyDescent="0.2">
      <c r="A64" s="110" t="s">
        <v>32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33</v>
      </c>
      <c r="B65" s="114">
        <v>0</v>
      </c>
      <c r="C65" s="115">
        <v>0</v>
      </c>
      <c r="D65" s="115">
        <v>0</v>
      </c>
      <c r="E65" s="115">
        <v>0</v>
      </c>
      <c r="F65" s="115">
        <v>0</v>
      </c>
      <c r="G65" s="115">
        <v>0</v>
      </c>
      <c r="H65" s="115">
        <v>0</v>
      </c>
      <c r="I65" s="115">
        <v>0</v>
      </c>
      <c r="J65" s="115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>
        <v>0</v>
      </c>
      <c r="Z65" s="129">
        <v>0</v>
      </c>
    </row>
    <row r="66" spans="1:26" x14ac:dyDescent="0.2">
      <c r="A66" s="110" t="s">
        <v>34</v>
      </c>
      <c r="B66" s="114">
        <v>0</v>
      </c>
      <c r="C66" s="115">
        <v>0</v>
      </c>
      <c r="D66" s="115">
        <v>0</v>
      </c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24">
        <v>0</v>
      </c>
      <c r="Z66" s="129">
        <v>0</v>
      </c>
    </row>
    <row r="67" spans="1:26" x14ac:dyDescent="0.2">
      <c r="A67" s="110" t="s">
        <v>35</v>
      </c>
      <c r="B67" s="114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24">
        <v>0</v>
      </c>
      <c r="Z67" s="129">
        <v>0</v>
      </c>
    </row>
    <row r="68" spans="1:26" x14ac:dyDescent="0.2">
      <c r="A68" s="110" t="s">
        <v>36</v>
      </c>
      <c r="B68" s="114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24">
        <v>0</v>
      </c>
      <c r="Z68" s="129">
        <v>0</v>
      </c>
    </row>
    <row r="69" spans="1:26" x14ac:dyDescent="0.2">
      <c r="A69" s="110" t="s">
        <v>37</v>
      </c>
      <c r="B69" s="114">
        <v>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24">
        <v>0</v>
      </c>
      <c r="Z69" s="129">
        <v>0</v>
      </c>
    </row>
    <row r="70" spans="1:26" ht="16.5" thickBot="1" x14ac:dyDescent="0.3">
      <c r="A70" s="125" t="s">
        <v>66</v>
      </c>
      <c r="B70" s="126">
        <v>11658.900000000001</v>
      </c>
      <c r="C70" s="126">
        <v>13249.5</v>
      </c>
      <c r="D70" s="126">
        <v>13780.8</v>
      </c>
      <c r="E70" s="126">
        <v>14124</v>
      </c>
      <c r="F70" s="126">
        <v>14147.1</v>
      </c>
      <c r="G70" s="126">
        <v>13790.7</v>
      </c>
      <c r="H70" s="126">
        <v>12668.7</v>
      </c>
      <c r="I70" s="126">
        <v>11279.400000000001</v>
      </c>
      <c r="J70" s="126">
        <v>6956.4</v>
      </c>
      <c r="K70" s="126">
        <v>4544.1000000000004</v>
      </c>
      <c r="L70" s="126">
        <v>4672.8</v>
      </c>
      <c r="M70" s="126">
        <v>5504.4000000000005</v>
      </c>
      <c r="N70" s="126">
        <v>5365.8</v>
      </c>
      <c r="O70" s="126">
        <v>5171.1000000000004</v>
      </c>
      <c r="P70" s="126">
        <v>5293.2000000000007</v>
      </c>
      <c r="Q70" s="126">
        <v>5425.2000000000007</v>
      </c>
      <c r="R70" s="126">
        <v>5454.9</v>
      </c>
      <c r="S70" s="126">
        <v>5332.8</v>
      </c>
      <c r="T70" s="126">
        <v>5346</v>
      </c>
      <c r="U70" s="126">
        <v>5283.3</v>
      </c>
      <c r="V70" s="126">
        <v>5177.7000000000007</v>
      </c>
      <c r="W70" s="126">
        <v>5392.2000000000007</v>
      </c>
      <c r="X70" s="126">
        <v>5194.2</v>
      </c>
      <c r="Y70" s="127">
        <v>5181</v>
      </c>
      <c r="Z70" s="128">
        <v>189994.2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2023-06-22T08:41:43Z</dcterms:modified>
</cp:coreProperties>
</file>